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 sheet" sheetId="1" state="visible" r:id="rId1"/>
  </sheets>
  <definedNames>
    <definedName name="_xlnm.Print_Area" localSheetId="0">'Net sheet'!$A$1:$H$38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4">
    <font>
      <name val="Calibri"/>
      <family val="2"/>
      <color theme="1"/>
      <sz val="11"/>
      <scheme val="minor"/>
    </font>
    <font>
      <b val="1"/>
      <color rgb="001F2933"/>
      <sz val="18"/>
    </font>
    <font>
      <color rgb="006B7280"/>
      <sz val="10"/>
    </font>
    <font>
      <b val="1"/>
      <color rgb="009B1C1C"/>
      <sz val="10"/>
    </font>
    <font>
      <b val="1"/>
      <color rgb="001F2933"/>
    </font>
    <font>
      <b val="1"/>
      <color rgb="00404040"/>
      <sz val="9"/>
    </font>
    <font>
      <b val="1"/>
      <color rgb="00FFFFFF"/>
    </font>
    <font>
      <b val="1"/>
      <color rgb="001F1F1F"/>
    </font>
    <font>
      <i val="1"/>
      <color rgb="006B7280"/>
      <sz val="9"/>
    </font>
    <font>
      <color rgb="00404040"/>
    </font>
    <font>
      <b val="1"/>
      <color rgb="001F2933"/>
      <sz val="11"/>
    </font>
    <font>
      <b val="1"/>
      <color rgb="001F2933"/>
      <sz val="12"/>
    </font>
    <font>
      <b val="1"/>
      <color rgb="009B1C1C"/>
    </font>
    <font>
      <color rgb="006B7280"/>
      <sz val="9"/>
    </font>
  </fonts>
  <fills count="10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D9D9D9"/>
      </patternFill>
    </fill>
    <fill>
      <patternFill patternType="solid">
        <fgColor rgb="001F2933"/>
      </patternFill>
    </fill>
    <fill>
      <patternFill patternType="solid">
        <fgColor rgb="00E3E8EF"/>
      </patternFill>
    </fill>
    <fill>
      <patternFill patternType="solid">
        <fgColor rgb="00F2F2F2"/>
      </patternFill>
    </fill>
    <fill>
      <patternFill patternType="solid">
        <fgColor rgb="00EDEDED"/>
      </patternFill>
    </fill>
    <fill>
      <patternFill patternType="solid">
        <fgColor rgb="00F3F4F6"/>
      </patternFill>
    </fill>
    <fill>
      <patternFill patternType="solid">
        <fgColor rgb="00D9EAD3"/>
      </patternFill>
    </fill>
  </fills>
  <borders count="7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  <border>
      <left/>
      <right/>
      <top style="thin">
        <color rgb="00C9CED6"/>
      </top>
      <bottom/>
      <diagonal/>
    </border>
    <border>
      <left/>
      <right style="thin">
        <color rgb="00C9CED6"/>
      </right>
      <top style="thin">
        <color rgb="00C9CED6"/>
      </top>
      <bottom/>
      <diagonal/>
    </border>
    <border>
      <left/>
      <right/>
      <top style="thin">
        <color rgb="00C9CED6"/>
      </top>
      <bottom style="thin">
        <color rgb="00C9CED6"/>
      </bottom>
      <diagonal/>
    </border>
    <border>
      <left/>
      <right style="thin">
        <color rgb="00C9CED6"/>
      </right>
      <top style="thin">
        <color rgb="00C9CED6"/>
      </top>
      <bottom style="thin">
        <color rgb="00C9CED6"/>
      </bottom>
      <diagonal/>
    </border>
    <border>
      <left style="thin">
        <color rgb="00C9CED6"/>
      </left>
      <right style="thin">
        <color rgb="00C9CED6"/>
      </right>
      <top style="medium">
        <color rgb="001F2933"/>
      </top>
      <bottom style="thin">
        <color rgb="00C9CED6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right"/>
    </xf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0" applyAlignment="1" pivotButton="0" quotePrefix="0" xfId="0">
      <alignment horizontal="center" vertical="bottom" wrapText="1"/>
    </xf>
    <xf numFmtId="0" fontId="6" fillId="4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4" fillId="5" borderId="1" pivotButton="0" quotePrefix="0" xfId="0"/>
    <xf numFmtId="0" fontId="0" fillId="6" borderId="1" pivotButton="0" quotePrefix="0" xfId="0"/>
    <xf numFmtId="0" fontId="0" fillId="5" borderId="1" pivotButton="0" quotePrefix="0" xfId="0"/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0" fontId="0" fillId="7" borderId="1" pivotButton="0" quotePrefix="0" xfId="0"/>
    <xf numFmtId="164" fontId="0" fillId="2" borderId="1" pivotButton="0" quotePrefix="0" xfId="0"/>
    <xf numFmtId="0" fontId="9" fillId="6" borderId="1" pivotButton="0" quotePrefix="0" xfId="0"/>
    <xf numFmtId="164" fontId="9" fillId="6" borderId="1" pivotButton="0" quotePrefix="0" xfId="0"/>
    <xf numFmtId="0" fontId="8" fillId="0" borderId="1" applyAlignment="1" pivotButton="0" quotePrefix="0" xfId="0">
      <alignment vertical="top" wrapText="1"/>
    </xf>
    <xf numFmtId="0" fontId="0" fillId="8" borderId="6" pivotButton="0" quotePrefix="0" xfId="0"/>
    <xf numFmtId="0" fontId="10" fillId="8" borderId="6" pivotButton="0" quotePrefix="0" xfId="0"/>
    <xf numFmtId="164" fontId="10" fillId="8" borderId="6" pivotButton="0" quotePrefix="0" xfId="0"/>
    <xf numFmtId="0" fontId="0" fillId="6" borderId="6" pivotButton="0" quotePrefix="0" xfId="0"/>
    <xf numFmtId="164" fontId="10" fillId="6" borderId="6" pivotButton="0" quotePrefix="0" xfId="0"/>
    <xf numFmtId="10" fontId="0" fillId="2" borderId="1" pivotButton="0" quotePrefix="0" xfId="0"/>
    <xf numFmtId="164" fontId="0" fillId="0" borderId="1" pivotButton="0" quotePrefix="0" xfId="0"/>
    <xf numFmtId="10" fontId="9" fillId="6" borderId="1" pivotButton="0" quotePrefix="0" xfId="0"/>
    <xf numFmtId="0" fontId="0" fillId="9" borderId="6" pivotButton="0" quotePrefix="0" xfId="0"/>
    <xf numFmtId="0" fontId="11" fillId="9" borderId="6" pivotButton="0" quotePrefix="0" xfId="0"/>
    <xf numFmtId="164" fontId="11" fillId="9" borderId="6" pivotButton="0" quotePrefix="0" xfId="0"/>
    <xf numFmtId="0" fontId="0" fillId="3" borderId="6" pivotButton="0" quotePrefix="0" xfId="0"/>
    <xf numFmtId="164" fontId="11" fillId="3" borderId="6" pivotButton="0" quotePrefix="0" xfId="0"/>
    <xf numFmtId="0" fontId="12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zoomScale="100" workbookViewId="0">
      <selection activeCell="A1" sqref="A1"/>
    </sheetView>
  </sheetViews>
  <sheetFormatPr baseColWidth="8" defaultRowHeight="15"/>
  <cols>
    <col width="5" customWidth="1" min="1" max="1"/>
    <col width="56" customWidth="1" min="2" max="2"/>
    <col width="10" customWidth="1" min="3" max="3"/>
    <col width="17" customWidth="1" min="4" max="4"/>
    <col width="3" customWidth="1" min="5" max="5"/>
    <col width="10" customWidth="1" min="6" max="6"/>
    <col width="17" customWidth="1" min="7" max="7"/>
    <col width="52" customWidth="1" min="8" max="8"/>
  </cols>
  <sheetData>
    <row r="1">
      <c r="A1" s="1" t="inlineStr">
        <is>
          <t>Seller Net Sheet</t>
        </is>
      </c>
    </row>
    <row r="2">
      <c r="A2" s="2" t="inlineStr">
        <is>
          <t>Estimated net proceeds. Type your numbers in the yellow cells; the other cells calculate. The notes are hints: replace them with where each number came from.</t>
        </is>
      </c>
    </row>
    <row r="3">
      <c r="A3" s="3" t="inlineStr">
        <is>
          <t>Estimate only, not financial, legal or tax advice; ask your title or escrow company for the official figures.</t>
        </is>
      </c>
    </row>
    <row r="5">
      <c r="B5" s="4" t="inlineStr">
        <is>
          <t>Seller(s)</t>
        </is>
      </c>
      <c r="C5" s="5" t="n"/>
      <c r="D5" s="6" t="n"/>
      <c r="E5" s="6" t="n"/>
      <c r="F5" s="6" t="n"/>
      <c r="G5" s="6" t="n"/>
      <c r="H5" s="7" t="n"/>
    </row>
    <row r="6">
      <c r="B6" s="4" t="inlineStr">
        <is>
          <t>Property address</t>
        </is>
      </c>
      <c r="C6" s="5" t="n"/>
      <c r="D6" s="6" t="n"/>
      <c r="E6" s="6" t="n"/>
      <c r="F6" s="6" t="n"/>
      <c r="G6" s="6" t="n"/>
      <c r="H6" s="7" t="n"/>
    </row>
    <row r="7">
      <c r="B7" s="4" t="inlineStr">
        <is>
          <t>Date</t>
        </is>
      </c>
      <c r="C7" s="5" t="n"/>
      <c r="D7" s="6" t="n"/>
      <c r="E7" s="6" t="n"/>
      <c r="F7" s="6" t="n"/>
      <c r="G7" s="6" t="n"/>
      <c r="H7" s="7" t="n"/>
    </row>
    <row r="8">
      <c r="B8" s="4" t="inlineStr">
        <is>
          <t>Prepared by (agent name)</t>
        </is>
      </c>
      <c r="C8" s="5" t="n"/>
      <c r="D8" s="6" t="n"/>
      <c r="E8" s="6" t="n"/>
      <c r="F8" s="6" t="n"/>
      <c r="G8" s="6" t="n"/>
      <c r="H8" s="7" t="n"/>
    </row>
    <row r="9">
      <c r="B9" s="4" t="inlineStr">
        <is>
          <t>Brokerage</t>
        </is>
      </c>
      <c r="C9" s="5" t="n"/>
      <c r="D9" s="6" t="n"/>
      <c r="E9" s="6" t="n"/>
      <c r="F9" s="6" t="n"/>
      <c r="G9" s="6" t="n"/>
      <c r="H9" s="7" t="n"/>
    </row>
    <row r="10">
      <c r="B10" s="4" t="inlineStr">
        <is>
          <t>Phone or email</t>
        </is>
      </c>
      <c r="C10" s="5" t="n"/>
      <c r="D10" s="6" t="n"/>
      <c r="E10" s="6" t="n"/>
      <c r="F10" s="6" t="n"/>
      <c r="G10" s="6" t="n"/>
      <c r="H10" s="7" t="n"/>
    </row>
    <row r="11" ht="52" customHeight="1">
      <c r="F11" s="8" t="inlineStr">
        <is>
          <t>EXAMPLE: sample numbers only, not typical costs or recommended rates</t>
        </is>
      </c>
    </row>
    <row r="12" ht="30" customHeight="1">
      <c r="A12" s="9" t="inlineStr">
        <is>
          <t>#</t>
        </is>
      </c>
      <c r="B12" s="9" t="inlineStr">
        <is>
          <t>Line</t>
        </is>
      </c>
      <c r="C12" s="9" t="inlineStr">
        <is>
          <t>Rate</t>
        </is>
      </c>
      <c r="D12" s="9" t="inlineStr">
        <is>
          <t>Your estimate ($)</t>
        </is>
      </c>
      <c r="F12" s="10" t="inlineStr">
        <is>
          <t>Example rate</t>
        </is>
      </c>
      <c r="G12" s="10" t="inlineStr">
        <is>
          <t>Example ($)</t>
        </is>
      </c>
      <c r="H12" s="9" t="inlineStr">
        <is>
          <t>Notes: where the number came from</t>
        </is>
      </c>
    </row>
    <row r="13">
      <c r="A13" s="11" t="inlineStr">
        <is>
          <t>Money in</t>
        </is>
      </c>
      <c r="B13" s="6" t="n"/>
      <c r="C13" s="6" t="n"/>
      <c r="D13" s="7" t="n"/>
      <c r="F13" s="12" t="n"/>
      <c r="G13" s="12" t="n"/>
      <c r="H13" s="13" t="n"/>
    </row>
    <row r="14">
      <c r="A14" s="14" t="n">
        <v>1</v>
      </c>
      <c r="B14" s="15" t="inlineStr">
        <is>
          <t>Sale price</t>
        </is>
      </c>
      <c r="C14" s="16" t="n"/>
      <c r="D14" s="17" t="n"/>
      <c r="F14" s="18" t="n"/>
      <c r="G14" s="19" t="n">
        <v>400000</v>
      </c>
      <c r="H14" s="20" t="inlineStr">
        <is>
          <t>List price at the appointment; offer price later</t>
        </is>
      </c>
    </row>
    <row r="15">
      <c r="A15" s="14" t="n">
        <v>2</v>
      </c>
      <c r="B15" s="15" t="inlineStr">
        <is>
          <t>Credits to seller: prepaid taxes or HOA dues the buyer reimburses</t>
        </is>
      </c>
      <c r="C15" s="16" t="n"/>
      <c r="D15" s="17" t="n"/>
      <c r="F15" s="18" t="n"/>
      <c r="G15" s="19" t="n">
        <v>0</v>
      </c>
      <c r="H15" s="20" t="inlineStr">
        <is>
          <t>Only if the seller prepaid; ask the title or escrow company</t>
        </is>
      </c>
    </row>
    <row r="16">
      <c r="A16" s="21" t="n"/>
      <c r="B16" s="22" t="inlineStr">
        <is>
          <t>Total due to seller (lines 1 + 2)</t>
        </is>
      </c>
      <c r="C16" s="21" t="n"/>
      <c r="D16" s="23">
        <f>SUM(D14:D15)</f>
        <v>0</v>
      </c>
      <c r="F16" s="24" t="n"/>
      <c r="G16" s="25">
        <f>SUM(G14:G15)</f>
        <v>400000</v>
      </c>
      <c r="H16" s="21" t="n"/>
    </row>
    <row r="17">
      <c r="A17" s="11" t="inlineStr">
        <is>
          <t>Money out</t>
        </is>
      </c>
      <c r="B17" s="6" t="n"/>
      <c r="C17" s="6" t="n"/>
      <c r="D17" s="7" t="n"/>
      <c r="F17" s="12" t="n"/>
      <c r="G17" s="12" t="n"/>
      <c r="H17" s="13" t="n"/>
    </row>
    <row r="18">
      <c r="A18" s="14" t="n">
        <v>3</v>
      </c>
      <c r="B18" s="15" t="inlineStr">
        <is>
          <t>First mortgage payoff</t>
        </is>
      </c>
      <c r="C18" s="16" t="n"/>
      <c r="D18" s="17" t="n"/>
      <c r="F18" s="18" t="n"/>
      <c r="G18" s="19" t="n">
        <v>250000</v>
      </c>
      <c r="H18" s="20" t="inlineStr">
        <is>
          <t>Use the lender's payoff figure, not the statement balance</t>
        </is>
      </c>
    </row>
    <row r="19">
      <c r="A19" s="14" t="n">
        <v>4</v>
      </c>
      <c r="B19" s="15" t="inlineStr">
        <is>
          <t>Second mortgage or HELOC payoff</t>
        </is>
      </c>
      <c r="C19" s="16" t="n"/>
      <c r="D19" s="17" t="n"/>
      <c r="F19" s="18" t="n"/>
      <c r="G19" s="19" t="n">
        <v>0</v>
      </c>
      <c r="H19" s="20" t="inlineStr">
        <is>
          <t>Lender's payoff figure</t>
        </is>
      </c>
    </row>
    <row r="20">
      <c r="A20" s="14" t="n">
        <v>5</v>
      </c>
      <c r="B20" s="15" t="inlineStr">
        <is>
          <t>Other liens or judgments</t>
        </is>
      </c>
      <c r="C20" s="16" t="n"/>
      <c r="D20" s="17" t="n"/>
      <c r="F20" s="18" t="n"/>
      <c r="G20" s="19" t="n">
        <v>0</v>
      </c>
      <c r="H20" s="20" t="inlineStr">
        <is>
          <t>From the title search</t>
        </is>
      </c>
    </row>
    <row r="21">
      <c r="A21" s="14" t="n">
        <v>6</v>
      </c>
      <c r="B21" s="15" t="inlineStr">
        <is>
          <t>Listing brokerage commission (%)</t>
        </is>
      </c>
      <c r="C21" s="26" t="n"/>
      <c r="D21" s="27">
        <f>C21*D$14</f>
        <v>0</v>
      </c>
      <c r="F21" s="28" t="n">
        <v>0.025</v>
      </c>
      <c r="G21" s="19">
        <f>F21*G$14</f>
        <v>10000</v>
      </c>
      <c r="H21" s="20" t="inlineStr">
        <is>
          <t>Rate from the listing agreement; for a flat fee, type over the $ cell</t>
        </is>
      </c>
    </row>
    <row r="22">
      <c r="A22" s="14" t="n">
        <v>7</v>
      </c>
      <c r="B22" s="15" t="inlineStr">
        <is>
          <t>Buyer-agent compensation, if the seller pays it (%)</t>
        </is>
      </c>
      <c r="C22" s="26" t="n"/>
      <c r="D22" s="27">
        <f>C22*D$14</f>
        <v>0</v>
      </c>
      <c r="F22" s="28" t="n">
        <v>0.02</v>
      </c>
      <c r="G22" s="19">
        <f>F22*G$14</f>
        <v>8000</v>
      </c>
      <c r="H22" s="20" t="inlineStr">
        <is>
          <t>0% if the listing fee already includes it, or if there's no offer</t>
        </is>
      </c>
    </row>
    <row r="23">
      <c r="A23" s="14" t="n">
        <v>8</v>
      </c>
      <c r="B23" s="15" t="inlineStr">
        <is>
          <t>Seller concessions and credits to buyer</t>
        </is>
      </c>
      <c r="C23" s="16" t="n"/>
      <c r="D23" s="17" t="n"/>
      <c r="F23" s="18" t="n"/>
      <c r="G23" s="19" t="n">
        <v>5000</v>
      </c>
      <c r="H23" s="20" t="inlineStr">
        <is>
          <t>Dollar amount from the purchase agreement</t>
        </is>
      </c>
    </row>
    <row r="24">
      <c r="A24" s="14" t="n">
        <v>9</v>
      </c>
      <c r="B24" s="15" t="inlineStr">
        <is>
          <t>Owner's title insurance policy (if the seller pays in your area)</t>
        </is>
      </c>
      <c r="C24" s="16" t="n"/>
      <c r="D24" s="17" t="n"/>
      <c r="F24" s="18" t="n"/>
      <c r="G24" s="19" t="n">
        <v>2000</v>
      </c>
      <c r="H24" s="20" t="inlineStr">
        <is>
          <t>Who pays varies by state and county; check the contract</t>
        </is>
      </c>
    </row>
    <row r="25">
      <c r="A25" s="14" t="n">
        <v>10</v>
      </c>
      <c r="B25" s="15" t="inlineStr">
        <is>
          <t>Escrow, settlement and recording fees</t>
        </is>
      </c>
      <c r="C25" s="16" t="n"/>
      <c r="D25" s="17" t="n"/>
      <c r="F25" s="18" t="n"/>
      <c r="G25" s="19" t="n">
        <v>1000</v>
      </c>
      <c r="H25" s="20" t="inlineStr">
        <is>
          <t>Ask the title or escrow company; the split varies</t>
        </is>
      </c>
    </row>
    <row r="26">
      <c r="A26" s="14" t="n">
        <v>11</v>
      </c>
      <c r="B26" s="15" t="inlineStr">
        <is>
          <t>Transfer taxes (state and local)</t>
        </is>
      </c>
      <c r="C26" s="16" t="n"/>
      <c r="D26" s="17" t="n"/>
      <c r="F26" s="18" t="n"/>
      <c r="G26" s="19" t="n">
        <v>2000</v>
      </c>
      <c r="H26" s="20" t="inlineStr">
        <is>
          <t>Set by state and local law; ask the title or escrow company</t>
        </is>
      </c>
    </row>
    <row r="27">
      <c r="A27" s="14" t="n">
        <v>12</v>
      </c>
      <c r="B27" s="15" t="inlineStr">
        <is>
          <t>Prorated property taxes owed to buyer</t>
        </is>
      </c>
      <c r="C27" s="16" t="n"/>
      <c r="D27" s="17" t="n"/>
      <c r="F27" s="18" t="n"/>
      <c r="G27" s="19" t="n">
        <v>1972.6</v>
      </c>
      <c r="H27" s="20" t="inlineStr">
        <is>
          <t>Seller's share if taxes are paid in arrears; if the seller prepaid, use line 2 instead</t>
        </is>
      </c>
    </row>
    <row r="28">
      <c r="A28" s="14" t="n">
        <v>13</v>
      </c>
      <c r="B28" s="15" t="inlineStr">
        <is>
          <t>HOA: prorated dues, estoppel or resale certificate, transfer fees</t>
        </is>
      </c>
      <c r="C28" s="16" t="n"/>
      <c r="D28" s="17" t="n"/>
      <c r="F28" s="18" t="n"/>
      <c r="G28" s="19" t="n">
        <v>0</v>
      </c>
      <c r="H28" s="20" t="inlineStr">
        <is>
          <t>From the association's estoppel or resale certificate</t>
        </is>
      </c>
    </row>
    <row r="29">
      <c r="A29" s="14" t="n">
        <v>14</v>
      </c>
      <c r="B29" s="15" t="inlineStr">
        <is>
          <t>Attorney fees (where an attorney is used)</t>
        </is>
      </c>
      <c r="C29" s="16" t="n"/>
      <c r="D29" s="17" t="n"/>
      <c r="F29" s="18" t="n"/>
      <c r="G29" s="19" t="n">
        <v>0</v>
      </c>
      <c r="H29" s="20" t="inlineStr">
        <is>
          <t>Only where an attorney handles the closing</t>
        </is>
      </c>
    </row>
    <row r="30">
      <c r="A30" s="14" t="n">
        <v>15</v>
      </c>
      <c r="B30" s="15" t="inlineStr">
        <is>
          <t>Repairs and home warranty</t>
        </is>
      </c>
      <c r="C30" s="16" t="n"/>
      <c r="D30" s="17" t="n"/>
      <c r="F30" s="18" t="n"/>
      <c r="G30" s="19" t="n">
        <v>1500</v>
      </c>
      <c r="H30" s="20" t="inlineStr">
        <is>
          <t>Only what the seller agreed to pay; don't count a repair credit twice</t>
        </is>
      </c>
    </row>
    <row r="31">
      <c r="A31" s="14" t="n">
        <v>16</v>
      </c>
      <c r="B31" s="15" t="inlineStr">
        <is>
          <t>Listing prep: photos / staging</t>
        </is>
      </c>
      <c r="C31" s="16" t="n"/>
      <c r="D31" s="17" t="n"/>
      <c r="F31" s="18" t="n"/>
      <c r="G31" s="19" t="n">
        <v>1000</v>
      </c>
      <c r="H31" s="20" t="inlineStr">
        <is>
          <t>Photos, staging (physical or virtual), cleaning. Write who pays in the listing agreement.</t>
        </is>
      </c>
    </row>
    <row r="32">
      <c r="A32" s="14" t="n">
        <v>17</v>
      </c>
      <c r="B32" s="15" t="inlineStr">
        <is>
          <t>Other</t>
        </is>
      </c>
      <c r="C32" s="16" t="n"/>
      <c r="D32" s="17" t="n"/>
      <c r="F32" s="18" t="n"/>
      <c r="G32" s="19" t="n">
        <v>0</v>
      </c>
      <c r="H32" s="20" t="inlineStr">
        <is>
          <t>Anything else the seller pays at closing</t>
        </is>
      </c>
    </row>
    <row r="33">
      <c r="A33" s="21" t="n"/>
      <c r="B33" s="22" t="inlineStr">
        <is>
          <t>Total seller costs (lines 3 through 17)</t>
        </is>
      </c>
      <c r="C33" s="21" t="n"/>
      <c r="D33" s="23">
        <f>SUM(D18:D32)</f>
        <v>0</v>
      </c>
      <c r="F33" s="24" t="n"/>
      <c r="G33" s="25">
        <f>SUM(G18:G32)</f>
        <v>282472.6</v>
      </c>
      <c r="H33" s="21" t="n"/>
    </row>
    <row r="34">
      <c r="A34" s="29" t="n"/>
      <c r="B34" s="30" t="inlineStr">
        <is>
          <t>Estimated net proceeds (total due minus total costs)</t>
        </is>
      </c>
      <c r="C34" s="29" t="n"/>
      <c r="D34" s="31">
        <f>D16-D33</f>
        <v>0</v>
      </c>
      <c r="F34" s="32" t="n"/>
      <c r="G34" s="33">
        <f>G16-G33</f>
        <v>117527.4</v>
      </c>
      <c r="H34" s="29" t="n"/>
    </row>
    <row r="36">
      <c r="A36" s="34" t="inlineStr">
        <is>
          <t>Estimate only, not financial, legal or tax advice; ask your title or escrow company for the official figures.</t>
        </is>
      </c>
    </row>
    <row r="37">
      <c r="A37" s="35" t="inlineStr">
        <is>
          <t>Not included: costs paid before or outside closing, such as mortgage payments while the home is for sale, moving costs and any income tax on the gain.</t>
        </is>
      </c>
    </row>
    <row r="38">
      <c r="A38" s="35" t="inlineStr">
        <is>
          <t>Free template from TINTY · tinty.ai</t>
        </is>
      </c>
    </row>
  </sheetData>
  <mergeCells count="15">
    <mergeCell ref="C6:H6"/>
    <mergeCell ref="A3:H3"/>
    <mergeCell ref="C10:H10"/>
    <mergeCell ref="F11:G11"/>
    <mergeCell ref="A17:D17"/>
    <mergeCell ref="C5:H5"/>
    <mergeCell ref="A2:H2"/>
    <mergeCell ref="C9:H9"/>
    <mergeCell ref="A38:H38"/>
    <mergeCell ref="C8:H8"/>
    <mergeCell ref="A36:H36"/>
    <mergeCell ref="A1:H1"/>
    <mergeCell ref="A37:H37"/>
    <mergeCell ref="C7:H7"/>
    <mergeCell ref="A13:D13"/>
  </mergeCells>
  <dataValidations count="1">
    <dataValidation sqref="C21 C22" showDropDown="0" showInputMessage="0" showErrorMessage="1" allowBlank="1" errorTitle="Enter a percentage" error="Enter a rate such as 2.5%. Leave it blank or 0% if there's none." type="decimal" operator="between">
      <formula1>0</formula1>
      <formula2>1</formula2>
    </dataValidation>
  </dataValidations>
  <pageMargins left="0.75" right="0.75" top="1" bottom="1" header="0.5" footer="0.5"/>
  <pageSetup orientation="landscape" paperSize="1" fitToHeight="1" fitToWidth="1"/>
  <headerFooter>
    <oddHeader/>
    <oddFooter>&amp;CFree template from TINTY · tinty.ai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TINTY (tinty.ai)</dc:creator>
  <dc:title xmlns:dc="http://purl.org/dc/elements/1.1/">Seller Net Sheet Template</dc:title>
  <dc:subject xmlns:dc="http://purl.org/dc/elements/1.1/">Estimated net proceeds worksheet for home sellers</dc:subject>
  <dcterms:created xmlns:dcterms="http://purl.org/dc/terms/" xmlns:xsi="http://www.w3.org/2001/XMLSchema-instance" xsi:type="dcterms:W3CDTF">2026-10-31T16:13:52Z</dcterms:created>
  <dcterms:modified xmlns:dcterms="http://purl.org/dc/terms/" xmlns:xsi="http://www.w3.org/2001/XMLSchema-instance" xsi:type="dcterms:W3CDTF">2026-10-31T16:13:52Z</dcterms:modified>
</cp:coreProperties>
</file>